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Лист1!$A$14:$V$57</definedName>
  </definedNames>
  <calcPr calcId="114210"/>
</workbook>
</file>

<file path=xl/calcChain.xml><?xml version="1.0" encoding="utf-8"?>
<calcChain xmlns="http://schemas.openxmlformats.org/spreadsheetml/2006/main">
  <c r="G15" i="1"/>
</calcChain>
</file>

<file path=xl/sharedStrings.xml><?xml version="1.0" encoding="utf-8"?>
<sst xmlns="http://schemas.openxmlformats.org/spreadsheetml/2006/main" count="188" uniqueCount="109">
  <si>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</si>
  <si>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</si>
  <si>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</si>
  <si>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</si>
  <si>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</si>
  <si>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</si>
  <si>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</si>
  <si>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</si>
  <si>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бюджет города Ржева</t>
  </si>
  <si>
    <t>областной бюджет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</si>
  <si>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</si>
  <si>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</si>
  <si>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Срок начала реализации*</t>
  </si>
  <si>
    <t>**  -  для мероприятий, реализация которых осуществляется без финансирования, указывается значение "0".</t>
  </si>
  <si>
    <t>*  -  указывается точная дата (или месяц) начала и окончания реализации мероприятия, подпрограммы;</t>
  </si>
  <si>
    <t>Подпрограмма 2 "Развитие спорта высших достижений"</t>
  </si>
  <si>
    <t>Подпрограмма 3 "Обеспечение условий для развития на территории города Ржева физической культуры и массового спорта"</t>
  </si>
  <si>
    <t>3.1.</t>
  </si>
  <si>
    <t>2.7.</t>
  </si>
  <si>
    <t>3.2.</t>
  </si>
  <si>
    <t>3.3.</t>
  </si>
  <si>
    <t>3.</t>
  </si>
  <si>
    <t>2.6.</t>
  </si>
  <si>
    <t>2.5.</t>
  </si>
  <si>
    <t>2.4.</t>
  </si>
  <si>
    <t>2.3.</t>
  </si>
  <si>
    <t>2.2.</t>
  </si>
  <si>
    <t>2.1.</t>
  </si>
  <si>
    <t>2.</t>
  </si>
  <si>
    <t>1.8.</t>
  </si>
  <si>
    <t>1.7.</t>
  </si>
  <si>
    <t>1.6.</t>
  </si>
  <si>
    <t>1.5.</t>
  </si>
  <si>
    <t>1.4.</t>
  </si>
  <si>
    <t>1.3.</t>
  </si>
  <si>
    <t>1.2.</t>
  </si>
  <si>
    <t>1.1.</t>
  </si>
  <si>
    <t>1.</t>
  </si>
  <si>
    <t>Подпрограмма 4 "Разработка и внедрение комплекса мер по противопожарной безопасности спортивных объектов</t>
  </si>
  <si>
    <t>Подпрограмма 5 "Проведение ремонта объектов спорта"</t>
  </si>
  <si>
    <t>3.4.</t>
  </si>
  <si>
    <t>3.5.</t>
  </si>
  <si>
    <t>3.6.</t>
  </si>
  <si>
    <t>4.</t>
  </si>
  <si>
    <t>4.1.</t>
  </si>
  <si>
    <t>4.2.</t>
  </si>
  <si>
    <t>4.3.</t>
  </si>
  <si>
    <t>4.4.</t>
  </si>
  <si>
    <t>4.5.</t>
  </si>
  <si>
    <t>5.</t>
  </si>
  <si>
    <t>5.1.</t>
  </si>
  <si>
    <t>5.2.</t>
  </si>
  <si>
    <t>5.3.</t>
  </si>
  <si>
    <t>Административное мероприятие «Проведение анализа штатных расписаний и эффективности оказания услуг муниципальными учреждениями»</t>
  </si>
  <si>
    <t>Административное мероприятие  «Методическое сопровождение развития дополнительного образования детей»</t>
  </si>
  <si>
    <t>Планируемый объем финансирования, (тыс. руб.)**</t>
  </si>
  <si>
    <t xml:space="preserve">                                      "Развитие физической культуры и спорта города Ржева Тверской области" на 2014 - 2016 годы</t>
  </si>
  <si>
    <t>Комитет по физической культуре и спорту администрации города Ржева</t>
  </si>
  <si>
    <t>Председатель Комитета по физической культуре и спорту администрации города Ржева Булыгин А.С.</t>
  </si>
  <si>
    <t>Срок окончания реализации*</t>
  </si>
  <si>
    <t>на 2014 год</t>
  </si>
  <si>
    <t>6.1.</t>
  </si>
  <si>
    <t>6.2.</t>
  </si>
  <si>
    <t>Центральный аппарат</t>
  </si>
  <si>
    <t>Централизованная бухгалтерия</t>
  </si>
  <si>
    <t>Приложение к постановлению</t>
  </si>
  <si>
    <t>1.9.</t>
  </si>
  <si>
    <t>1.10.</t>
  </si>
  <si>
    <t>Май</t>
  </si>
  <si>
    <t>Административное мероприятие  «Повышение квалификации и профессиональной подготовки специалистов и тренеров»</t>
  </si>
  <si>
    <t>Административное мероприятие "Организация работы по совершенствованию системы отбора спортивного резерва для спортивных сборных команд Тверской области и Российской Федерации в городе Ржеве"</t>
  </si>
  <si>
    <t>Административное мероприятие "Создание эффективной системы подготовки спортивного резерва и спортсменов высокого класса"</t>
  </si>
  <si>
    <t>Административное мероприятие  "Обеспечение обслуживания соревнований самого высокого уровня в городе Ржеве"</t>
  </si>
  <si>
    <t>Административное мероприятие "Обеспечение правопорядка и общественной безопасности во время проведения спортивных мероприятий"</t>
  </si>
  <si>
    <t>Административное мероприятие "Организация работы медицинского персонала на соревнованиях в городе Ржеве"</t>
  </si>
  <si>
    <t>Административное мероприятие "Создание современной спортивной инфраструктуры для проведения соревнований всероссийского и международного уровней"</t>
  </si>
  <si>
    <t>Административное мероприятие  "Разработка мер по стимулированию победителей и призеров городских спортивно-массовых мероприятий"</t>
  </si>
  <si>
    <t>Административное мероприятие  "Повышение квалификации персонала, обслуживающего спортивно-массовые мероприятия"</t>
  </si>
  <si>
    <t>Административное мероприятие  "Проведение Чемпионатов и первенств города Ржева по различным видам спорта"</t>
  </si>
  <si>
    <t>Административное мероприятие  "Организация системы физического воспитания различных категорий и групп населения, в том числе в образовательных учреждениях"</t>
  </si>
  <si>
    <t>Административное мероприятие "Развитие инфраструктуры физической культуры и спорта, в том числе для лиц с ограниченными возможностями"</t>
  </si>
  <si>
    <t>Административное мероприятие "Проведение инструктажа и обучения, а так же тренировок поведения в случае возникновения пожара в спортивном сооружении"</t>
  </si>
  <si>
    <t>Административное мероприятие "Обучение и подготовка работников УДОД, подведомственных Комитету по физической культуре и спорту города Ржева, мерам и навыкам противопожарной безопасности"</t>
  </si>
  <si>
    <t>Административное мероприятие "Проведения технического анализа состояния зданий, сооружений и инженерных систем спортивных учреждений, их паспортизация, оценка пожарной, электрической и конструктивной безопасности и разработка рекомендаций по ее повышению до требований существующих норм и правил"</t>
  </si>
  <si>
    <t>Административное мероприятие "Оснащение спортивных учреждений всех типов и видов современным противопожарным оборудованием, средствами защиты и пожаротушения, организация их закупок, монтажа и сервисного обслуживания"</t>
  </si>
  <si>
    <t>Административное мероприятие "Создание комиссии для оценки состояния зданий спортивных учреждений города Ржева Тверской области, в которых требуется капитальный ремонт "</t>
  </si>
  <si>
    <t>Административное мероприятие "Создание комиссии для оценки состояния зданий спортивных учреждений города Ржева Тверской области, в которых требуется текущий ремонт"</t>
  </si>
  <si>
    <t>Подпрограмма 1  "Развитие образовательных учреждений дополнительного образования детей, подведомственных Комитету по физической культуре и спорту администрации города Ржева Тверской области"</t>
  </si>
  <si>
    <r>
      <t xml:space="preserve">Мероприятие </t>
    </r>
    <r>
      <rPr>
        <sz val="9"/>
        <rFont val="Times New Roman"/>
        <family val="1"/>
        <charset val="204"/>
      </rPr>
      <t>«Приобретение автомобиля сопровождения для создания отделения велосипедного спорта в МУДОД  КСДЮСШОР №1»</t>
    </r>
  </si>
  <si>
    <t>Муниципальная программа города Ржева Тверской области "Развитие физической культуры и спорта города Ржева Тверской области" на 2014 - 2016 годы</t>
  </si>
  <si>
    <r>
      <t xml:space="preserve">Мероприятие    </t>
    </r>
    <r>
      <rPr>
        <sz val="9"/>
        <rFont val="Times New Roman"/>
        <family val="1"/>
        <charset val="204"/>
      </rPr>
      <t>"Развитие футбола в г. Ржеве Тверской области" за счет средств местного бюджета</t>
    </r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</si>
  <si>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 "Организация проведения спортивно-массовых мероприятий и соревнований на территории города Ржева"</t>
    </r>
  </si>
  <si>
    <r>
      <rPr>
        <b/>
        <sz val="9"/>
        <color indexed="8"/>
        <rFont val="Times New Roman"/>
        <family val="1"/>
        <charset val="204"/>
      </rPr>
      <t>Мероприятие</t>
    </r>
    <r>
      <rPr>
        <sz val="9"/>
        <color indexed="8"/>
        <rFont val="Times New Roman"/>
        <family val="1"/>
        <charset val="204"/>
      </rPr>
      <t xml:space="preserve">  "Обеспечение комплексной безопасности спортивных объектов учреждений дополнительного образования за счет средств местного бюджета"</t>
    </r>
  </si>
  <si>
    <r>
      <rPr>
        <b/>
        <sz val="9"/>
        <color indexed="8"/>
        <rFont val="Times New Roman"/>
        <family val="1"/>
        <charset val="204"/>
      </rPr>
      <t>Мероприятие  "</t>
    </r>
    <r>
      <rPr>
        <sz val="9"/>
        <color indexed="8"/>
        <rFont val="Times New Roman"/>
        <family val="1"/>
        <charset val="204"/>
      </rPr>
      <t>Проведение ремонта в учреждениях дополнительного образования физкультуры и спорта (местный бюджет)"</t>
    </r>
  </si>
  <si>
    <r>
      <rPr>
        <b/>
        <sz val="9"/>
        <color indexed="8"/>
        <rFont val="Times New Roman"/>
        <family val="1"/>
        <charset val="204"/>
      </rPr>
      <t>Мероприятие</t>
    </r>
    <r>
      <rPr>
        <sz val="9"/>
        <color indexed="8"/>
        <rFont val="Times New Roman"/>
        <family val="1"/>
        <charset val="204"/>
      </rPr>
      <t xml:space="preserve">   "Субсидия из областного бюджета Тверской области на реализацию расходных обязательств муниципальных образований Тверской области на подготовку основания, доставку и монтаж искусственного покрытия футбольного поля при муниципальных детско-юношеских спортивных школах в рамках подпрограммы "Развитие футбола в Российской Федерации на 2008-2015 годы" федеральной целевой программы "Развитие физической культуры и спорта в Российской Федерации на 2006-2015 годы" в 2014 году"</t>
    </r>
  </si>
  <si>
    <t>Август</t>
  </si>
  <si>
    <t>1.11.</t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</si>
  <si>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 «Предоставление общедоступного и бесплатного дополнительного образования детей в бюджетных учреждениях в области физкультуры и спорта (в части расходов на текущее содержание)»</t>
    </r>
  </si>
  <si>
    <r>
      <rPr>
        <b/>
        <sz val="9"/>
        <rFont val="Times New Roman"/>
        <family val="1"/>
        <charset val="204"/>
      </rPr>
      <t xml:space="preserve">Мероприятие </t>
    </r>
    <r>
      <rPr>
        <sz val="9"/>
        <rFont val="Times New Roman"/>
        <family val="1"/>
        <charset val="204"/>
      </rPr>
      <t>«Предоставление общедоступного и бесплатного дополнительного образования детей в бюджетных учреждениях в области физкультуры и спорта (в части укрепления материально-технической базы)»</t>
    </r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</si>
  <si>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«Обеспечение деятельности подведомственных учреждений (в части гашения кредиторской задолженности)»</t>
    </r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</si>
  <si>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 «Предоставление общедоступного и бесплатного дополнительного образования детей в бюджетных учреждениях в области физкультуры и спорта (в части совершенствования оплаты труда категорий работников в соответствии с Указами президента РФ)»</t>
    </r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</si>
  <si>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 «Предоставление общедоступного и бесплатного дополнительного образования детей в бюджетных учреждениях в области физкультуры и спорта (в части совершенствования оплаты труда категорий работников, на которые не распространяются Указы президента РФ)»</t>
    </r>
  </si>
  <si>
    <t>Администратор муниципальной программы: Комитет по физической культуре и спорту администрации города Ржева Тверской области</t>
  </si>
  <si>
    <t>Председатель Комитета по физической культуре и спорту администрации города Ржева Булыгин А.С., Главный бухгалтер Горн М.Ю.</t>
  </si>
  <si>
    <r>
      <rPr>
        <b/>
        <sz val="9"/>
        <color indexed="8"/>
        <rFont val="Times New Roman"/>
        <family val="1"/>
        <charset val="204"/>
      </rPr>
      <t>Мероприятие</t>
    </r>
    <r>
      <rPr>
        <sz val="9"/>
        <color indexed="8"/>
        <rFont val="Times New Roman"/>
        <family val="1"/>
        <charset val="204"/>
      </rPr>
      <t xml:space="preserve">  "Обеспечение проведения и участие в мероприятиях в области физкультуры и спорта в учреждениях дополнительного образования детей в целях достижения высших спортивных результатов"</t>
    </r>
  </si>
  <si>
    <t xml:space="preserve">Обеспечивающая  подпрограмма </t>
  </si>
  <si>
    <t xml:space="preserve"> Администрации города Ржева от 31.12.2014  № 1864</t>
  </si>
  <si>
    <t xml:space="preserve">      План реализации Муниципальной программы</t>
  </si>
  <si>
    <t>города Ржева Тверской области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</si>
</sst>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[$-419]mmmm;@"/>
    <numFmt numFmtId="166" formatCode="0.0"/>
  </numFmts>
  <fonts count="16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Cambria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ont="1"/>
    <xf numFmtId="0" fontId="2" fillId="0" borderId="1" xfId="0" applyFont="1" applyBorder="1"/>
    <xf numFmtId="0" fontId="1" fillId="0" borderId="0" xfId="0" applyFont="1" applyFill="1" applyBorder="1"/>
    <xf numFmtId="164" fontId="3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0" fontId="0" fillId="0" borderId="1" xfId="0" applyBorder="1"/>
    <xf numFmtId="164" fontId="4" fillId="0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7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4" fontId="12" fillId="2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2" fontId="7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wrapText="1"/>
    </xf>
    <xf numFmtId="2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0" fontId="0" fillId="0" borderId="1" xfId="0" applyNumberFormat="1" applyFont="1" applyBorder="1" applyAlignment="1">
      <alignment horizontal="center" vertical="center"/>
    </xf>
    <xf numFmtId="16" fontId="0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0" fontId="1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9" fillId="0" borderId="0" xfId="0" applyFont="1" applyAlignment="1">
      <alignment horizontal="center"/>
    </xf>
    <xf numFmtId="0" fontId="7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7"/>
  <sheetViews>
    <sheetView tabSelected="1" workbookViewId="0">
      <selection activeCell="I14" sqref="I14:K14"/>
    </sheetView>
  </sheetViews>
  <sheetFormatPr defaultRowHeight="15"/>
  <cols>
    <col min="1" max="1" width="5" style="1" customWidth="1"/>
    <col min="2" max="2" width="37" customWidth="1"/>
    <col min="3" max="3" width="15.5703125" customWidth="1"/>
    <col min="4" max="4" width="14.5703125" customWidth="1"/>
    <col min="5" max="5" width="14.140625" bestFit="1" customWidth="1"/>
    <col min="6" max="6" width="15.140625" bestFit="1" customWidth="1"/>
    <col min="7" max="7" width="9.140625" style="38"/>
    <col min="8" max="8" width="11.140625" bestFit="1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>
      <c r="F1" s="51" t="s">
        <v>65</v>
      </c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 spans="1:22">
      <c r="F2" s="51" t="s">
        <v>106</v>
      </c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spans="1:22">
      <c r="B3" s="16"/>
      <c r="C3" s="16"/>
      <c r="D3" s="16"/>
      <c r="E3" s="16"/>
      <c r="F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2" ht="18.75">
      <c r="B4" s="16"/>
      <c r="C4" s="17" t="s">
        <v>107</v>
      </c>
      <c r="D4" s="17"/>
      <c r="E4" s="17"/>
      <c r="F4" s="17"/>
      <c r="G4" s="39"/>
      <c r="H4" s="17"/>
      <c r="I4" s="17"/>
      <c r="J4" s="17"/>
      <c r="K4" s="16"/>
      <c r="L4" s="16"/>
      <c r="M4" s="16"/>
      <c r="N4" s="16"/>
      <c r="O4" s="16"/>
      <c r="P4" s="16"/>
      <c r="Q4" s="16"/>
    </row>
    <row r="5" spans="1:22" ht="15.75">
      <c r="B5" s="16"/>
      <c r="C5" s="48" t="s">
        <v>108</v>
      </c>
      <c r="D5" s="48"/>
      <c r="E5" s="48"/>
      <c r="F5" s="48"/>
      <c r="G5" s="40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22">
      <c r="B6" s="52" t="s">
        <v>56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16"/>
      <c r="P6" s="16"/>
      <c r="Q6" s="16"/>
    </row>
    <row r="7" spans="1:22">
      <c r="B7" s="16"/>
      <c r="C7" s="16"/>
      <c r="D7" s="18" t="s">
        <v>11</v>
      </c>
      <c r="E7" s="18"/>
      <c r="F7" s="18"/>
      <c r="G7" s="41"/>
      <c r="H7" s="18"/>
      <c r="I7" s="18"/>
      <c r="J7" s="16"/>
      <c r="K7" s="16"/>
      <c r="L7" s="16"/>
      <c r="M7" s="16"/>
      <c r="N7" s="16"/>
      <c r="O7" s="16"/>
      <c r="P7" s="16"/>
      <c r="Q7" s="16"/>
    </row>
    <row r="8" spans="1:22">
      <c r="B8" s="16"/>
      <c r="C8" s="16"/>
      <c r="D8" s="16"/>
      <c r="E8" s="16"/>
      <c r="F8" s="16"/>
      <c r="G8" s="40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22" ht="18.75">
      <c r="B9" s="16"/>
      <c r="C9" s="16"/>
      <c r="D9" s="54" t="s">
        <v>60</v>
      </c>
      <c r="E9" s="54"/>
      <c r="F9" s="17"/>
      <c r="G9" s="40"/>
      <c r="H9" s="17"/>
      <c r="I9" s="16"/>
      <c r="J9" s="16"/>
      <c r="K9" s="16"/>
      <c r="L9" s="16"/>
      <c r="M9" s="16"/>
      <c r="N9" s="16"/>
      <c r="O9" s="16"/>
      <c r="P9" s="16"/>
      <c r="Q9" s="16"/>
    </row>
    <row r="10" spans="1:22">
      <c r="B10" s="16"/>
      <c r="C10" s="16"/>
      <c r="D10" s="16"/>
      <c r="E10" s="16"/>
      <c r="F10" s="16"/>
      <c r="G10" s="40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22">
      <c r="B11" s="19" t="s">
        <v>102</v>
      </c>
      <c r="C11" s="19"/>
      <c r="D11" s="19"/>
      <c r="E11" s="19"/>
      <c r="F11" s="19"/>
      <c r="G11" s="42"/>
      <c r="H11" s="19"/>
      <c r="I11" s="16"/>
      <c r="J11" s="16"/>
      <c r="K11" s="16"/>
      <c r="L11" s="16"/>
      <c r="M11" s="16"/>
      <c r="N11" s="16"/>
      <c r="O11" s="16"/>
      <c r="P11" s="16"/>
      <c r="Q11" s="16"/>
    </row>
    <row r="13" spans="1:22" ht="75" customHeight="1">
      <c r="A13" s="53" t="s">
        <v>0</v>
      </c>
      <c r="B13" s="49" t="s">
        <v>1</v>
      </c>
      <c r="C13" s="49" t="s">
        <v>10</v>
      </c>
      <c r="D13" s="49" t="s">
        <v>7</v>
      </c>
      <c r="E13" s="49" t="s">
        <v>12</v>
      </c>
      <c r="F13" s="49" t="s">
        <v>59</v>
      </c>
      <c r="G13" s="49" t="s">
        <v>55</v>
      </c>
      <c r="H13" s="49"/>
      <c r="I13" s="49" t="s">
        <v>6</v>
      </c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</row>
    <row r="14" spans="1:22" ht="108" customHeight="1">
      <c r="A14" s="53"/>
      <c r="B14" s="49"/>
      <c r="C14" s="49"/>
      <c r="D14" s="49"/>
      <c r="E14" s="49"/>
      <c r="F14" s="49"/>
      <c r="G14" s="43" t="s">
        <v>8</v>
      </c>
      <c r="H14" s="20" t="s">
        <v>9</v>
      </c>
      <c r="I14" s="50" t="s">
        <v>2</v>
      </c>
      <c r="J14" s="50"/>
      <c r="K14" s="50"/>
      <c r="L14" s="49" t="s">
        <v>3</v>
      </c>
      <c r="M14" s="49"/>
      <c r="N14" s="49" t="s">
        <v>4</v>
      </c>
      <c r="O14" s="49"/>
      <c r="P14" s="49" t="s">
        <v>5</v>
      </c>
      <c r="Q14" s="49"/>
      <c r="R14" s="49"/>
      <c r="S14" s="49"/>
      <c r="T14" s="49"/>
      <c r="U14" s="49"/>
      <c r="V14" s="49"/>
    </row>
    <row r="15" spans="1:22" ht="102">
      <c r="A15" s="33"/>
      <c r="B15" s="32" t="s">
        <v>89</v>
      </c>
      <c r="C15" s="14" t="s">
        <v>57</v>
      </c>
      <c r="D15" s="30" t="s">
        <v>103</v>
      </c>
      <c r="E15" s="21">
        <v>41640</v>
      </c>
      <c r="F15" s="21">
        <v>42705</v>
      </c>
      <c r="G15" s="44">
        <f>SUM(G16:G55)/2</f>
        <v>48315.899999999994</v>
      </c>
      <c r="H15" s="31">
        <v>0</v>
      </c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</row>
    <row r="16" spans="1:22" ht="102">
      <c r="A16" s="13" t="s">
        <v>37</v>
      </c>
      <c r="B16" s="4" t="s">
        <v>87</v>
      </c>
      <c r="C16" s="14" t="s">
        <v>57</v>
      </c>
      <c r="D16" s="30" t="s">
        <v>103</v>
      </c>
      <c r="E16" s="21">
        <v>41640</v>
      </c>
      <c r="F16" s="21">
        <v>42705</v>
      </c>
      <c r="G16" s="45">
        <v>44133</v>
      </c>
      <c r="H16" s="28">
        <v>0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ht="102">
      <c r="A17" s="13" t="s">
        <v>36</v>
      </c>
      <c r="B17" s="5" t="s">
        <v>100</v>
      </c>
      <c r="C17" s="14" t="s">
        <v>57</v>
      </c>
      <c r="D17" s="30" t="s">
        <v>103</v>
      </c>
      <c r="E17" s="21">
        <v>41640</v>
      </c>
      <c r="F17" s="21">
        <v>42705</v>
      </c>
      <c r="G17" s="46">
        <v>14602.5</v>
      </c>
      <c r="H17" s="28">
        <v>0</v>
      </c>
      <c r="I17" s="11">
        <v>6</v>
      </c>
      <c r="J17" s="11">
        <v>6</v>
      </c>
      <c r="K17" s="11">
        <v>4</v>
      </c>
      <c r="L17" s="11">
        <v>0</v>
      </c>
      <c r="M17" s="11">
        <v>7</v>
      </c>
      <c r="N17" s="11">
        <v>0</v>
      </c>
      <c r="O17" s="11">
        <v>2</v>
      </c>
      <c r="P17" s="11">
        <v>0</v>
      </c>
      <c r="Q17" s="11">
        <v>3</v>
      </c>
      <c r="R17" s="11">
        <v>1</v>
      </c>
      <c r="S17" s="11">
        <v>2</v>
      </c>
      <c r="T17" s="11">
        <v>1</v>
      </c>
      <c r="U17" s="11">
        <v>0</v>
      </c>
      <c r="V17" s="11">
        <v>1</v>
      </c>
    </row>
    <row r="18" spans="1:22" ht="102">
      <c r="A18" s="13" t="s">
        <v>35</v>
      </c>
      <c r="B18" s="5" t="s">
        <v>101</v>
      </c>
      <c r="C18" s="14" t="s">
        <v>57</v>
      </c>
      <c r="D18" s="30" t="s">
        <v>103</v>
      </c>
      <c r="E18" s="21">
        <v>41641</v>
      </c>
      <c r="F18" s="21">
        <v>42705</v>
      </c>
      <c r="G18" s="46">
        <v>10426.5</v>
      </c>
      <c r="H18" s="28">
        <v>0</v>
      </c>
      <c r="I18" s="11">
        <v>6</v>
      </c>
      <c r="J18" s="11">
        <v>6</v>
      </c>
      <c r="K18" s="11">
        <v>4</v>
      </c>
      <c r="L18" s="11">
        <v>0</v>
      </c>
      <c r="M18" s="11">
        <v>7</v>
      </c>
      <c r="N18" s="11">
        <v>0</v>
      </c>
      <c r="O18" s="11">
        <v>2</v>
      </c>
      <c r="P18" s="11">
        <v>0</v>
      </c>
      <c r="Q18" s="11">
        <v>3</v>
      </c>
      <c r="R18" s="11">
        <v>1</v>
      </c>
      <c r="S18" s="11">
        <v>2</v>
      </c>
      <c r="T18" s="11">
        <v>1</v>
      </c>
      <c r="U18" s="11">
        <v>0</v>
      </c>
      <c r="V18" s="11">
        <v>2</v>
      </c>
    </row>
    <row r="19" spans="1:22" ht="102">
      <c r="A19" s="13" t="s">
        <v>34</v>
      </c>
      <c r="B19" s="5" t="s">
        <v>97</v>
      </c>
      <c r="C19" s="14" t="s">
        <v>57</v>
      </c>
      <c r="D19" s="30" t="s">
        <v>103</v>
      </c>
      <c r="E19" s="21">
        <v>41640</v>
      </c>
      <c r="F19" s="21">
        <v>42705</v>
      </c>
      <c r="G19" s="46">
        <v>4762.03</v>
      </c>
      <c r="H19" s="28">
        <v>0</v>
      </c>
      <c r="I19" s="11">
        <v>6</v>
      </c>
      <c r="J19" s="11">
        <v>6</v>
      </c>
      <c r="K19" s="11">
        <v>4</v>
      </c>
      <c r="L19" s="11">
        <v>0</v>
      </c>
      <c r="M19" s="11">
        <v>7</v>
      </c>
      <c r="N19" s="11">
        <v>0</v>
      </c>
      <c r="O19" s="11">
        <v>2</v>
      </c>
      <c r="P19" s="11">
        <v>0</v>
      </c>
      <c r="Q19" s="11">
        <v>3</v>
      </c>
      <c r="R19" s="11">
        <v>1</v>
      </c>
      <c r="S19" s="11">
        <v>2</v>
      </c>
      <c r="T19" s="11">
        <v>1</v>
      </c>
      <c r="U19" s="11">
        <v>0</v>
      </c>
      <c r="V19" s="11">
        <v>5</v>
      </c>
    </row>
    <row r="20" spans="1:22" ht="102">
      <c r="A20" s="13" t="s">
        <v>33</v>
      </c>
      <c r="B20" s="5" t="s">
        <v>98</v>
      </c>
      <c r="C20" s="14" t="s">
        <v>57</v>
      </c>
      <c r="D20" s="30" t="s">
        <v>103</v>
      </c>
      <c r="E20" s="21">
        <v>41640</v>
      </c>
      <c r="F20" s="21">
        <v>42705</v>
      </c>
      <c r="G20" s="46">
        <v>1202.97</v>
      </c>
      <c r="H20" s="28">
        <v>0</v>
      </c>
      <c r="I20" s="11">
        <v>6</v>
      </c>
      <c r="J20" s="11">
        <v>6</v>
      </c>
      <c r="K20" s="11">
        <v>4</v>
      </c>
      <c r="L20" s="11">
        <v>0</v>
      </c>
      <c r="M20" s="11">
        <v>7</v>
      </c>
      <c r="N20" s="11">
        <v>0</v>
      </c>
      <c r="O20" s="11">
        <v>2</v>
      </c>
      <c r="P20" s="11">
        <v>0</v>
      </c>
      <c r="Q20" s="11">
        <v>3</v>
      </c>
      <c r="R20" s="11">
        <v>1</v>
      </c>
      <c r="S20" s="11">
        <v>2</v>
      </c>
      <c r="T20" s="11">
        <v>1</v>
      </c>
      <c r="U20" s="11">
        <v>0</v>
      </c>
      <c r="V20" s="11">
        <v>7</v>
      </c>
    </row>
    <row r="21" spans="1:22" ht="102">
      <c r="A21" s="13" t="s">
        <v>32</v>
      </c>
      <c r="B21" s="5" t="s">
        <v>99</v>
      </c>
      <c r="C21" s="14" t="s">
        <v>57</v>
      </c>
      <c r="D21" s="30" t="s">
        <v>103</v>
      </c>
      <c r="E21" s="21">
        <v>41640</v>
      </c>
      <c r="F21" s="21">
        <v>42705</v>
      </c>
      <c r="G21" s="46">
        <v>779</v>
      </c>
      <c r="H21" s="28">
        <v>0</v>
      </c>
      <c r="I21" s="11">
        <v>6</v>
      </c>
      <c r="J21" s="11">
        <v>6</v>
      </c>
      <c r="K21" s="11">
        <v>4</v>
      </c>
      <c r="L21" s="11">
        <v>0</v>
      </c>
      <c r="M21" s="11">
        <v>7</v>
      </c>
      <c r="N21" s="11">
        <v>0</v>
      </c>
      <c r="O21" s="11">
        <v>2</v>
      </c>
      <c r="P21" s="11">
        <v>0</v>
      </c>
      <c r="Q21" s="11">
        <v>3</v>
      </c>
      <c r="R21" s="11">
        <v>1</v>
      </c>
      <c r="S21" s="11">
        <v>2</v>
      </c>
      <c r="T21" s="11">
        <v>2</v>
      </c>
      <c r="U21" s="11">
        <v>0</v>
      </c>
      <c r="V21" s="11">
        <v>9</v>
      </c>
    </row>
    <row r="22" spans="1:22" ht="79.5">
      <c r="A22" s="13" t="s">
        <v>31</v>
      </c>
      <c r="B22" s="8" t="s">
        <v>69</v>
      </c>
      <c r="C22" s="14" t="s">
        <v>57</v>
      </c>
      <c r="D22" s="30" t="s">
        <v>58</v>
      </c>
      <c r="E22" s="21">
        <v>41640</v>
      </c>
      <c r="F22" s="21">
        <v>42705</v>
      </c>
      <c r="G22" s="46">
        <v>0</v>
      </c>
      <c r="H22" s="28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79.5">
      <c r="A23" s="13" t="s">
        <v>30</v>
      </c>
      <c r="B23" s="8" t="s">
        <v>53</v>
      </c>
      <c r="C23" s="14" t="s">
        <v>57</v>
      </c>
      <c r="D23" s="30" t="s">
        <v>58</v>
      </c>
      <c r="E23" s="21">
        <v>41640</v>
      </c>
      <c r="F23" s="21">
        <v>42705</v>
      </c>
      <c r="G23" s="46">
        <v>0</v>
      </c>
      <c r="H23" s="28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79.5">
      <c r="A24" s="13" t="s">
        <v>29</v>
      </c>
      <c r="B24" s="8" t="s">
        <v>54</v>
      </c>
      <c r="C24" s="14" t="s">
        <v>57</v>
      </c>
      <c r="D24" s="30" t="s">
        <v>58</v>
      </c>
      <c r="E24" s="21">
        <v>41640</v>
      </c>
      <c r="F24" s="21">
        <v>42705</v>
      </c>
      <c r="G24" s="46">
        <v>0</v>
      </c>
      <c r="H24" s="28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02">
      <c r="A25" s="13" t="s">
        <v>66</v>
      </c>
      <c r="B25" s="4" t="s">
        <v>88</v>
      </c>
      <c r="C25" s="14" t="s">
        <v>57</v>
      </c>
      <c r="D25" s="30" t="s">
        <v>103</v>
      </c>
      <c r="E25" s="21">
        <v>41730</v>
      </c>
      <c r="F25" s="21">
        <v>42705</v>
      </c>
      <c r="G25" s="46">
        <v>360</v>
      </c>
      <c r="H25" s="28">
        <v>0</v>
      </c>
      <c r="I25" s="26">
        <v>6</v>
      </c>
      <c r="J25" s="26">
        <v>6</v>
      </c>
      <c r="K25" s="26">
        <v>4</v>
      </c>
      <c r="L25" s="26">
        <v>0</v>
      </c>
      <c r="M25" s="26">
        <v>7</v>
      </c>
      <c r="N25" s="26">
        <v>0</v>
      </c>
      <c r="O25" s="26">
        <v>2</v>
      </c>
      <c r="P25" s="26">
        <v>0</v>
      </c>
      <c r="Q25" s="26">
        <v>3</v>
      </c>
      <c r="R25" s="26">
        <v>1</v>
      </c>
      <c r="S25" s="26">
        <v>2</v>
      </c>
      <c r="T25" s="26">
        <v>2</v>
      </c>
      <c r="U25" s="26">
        <v>0</v>
      </c>
      <c r="V25" s="26">
        <v>8</v>
      </c>
    </row>
    <row r="26" spans="1:22" ht="102">
      <c r="A26" s="13" t="s">
        <v>67</v>
      </c>
      <c r="B26" s="29" t="s">
        <v>90</v>
      </c>
      <c r="C26" s="14" t="s">
        <v>57</v>
      </c>
      <c r="D26" s="30" t="s">
        <v>103</v>
      </c>
      <c r="E26" s="21" t="s">
        <v>68</v>
      </c>
      <c r="F26" s="21">
        <v>42706</v>
      </c>
      <c r="G26" s="46">
        <v>6000</v>
      </c>
      <c r="H26" s="28">
        <v>0</v>
      </c>
      <c r="I26" s="11">
        <v>6</v>
      </c>
      <c r="J26" s="11">
        <v>6</v>
      </c>
      <c r="K26" s="11">
        <v>4</v>
      </c>
      <c r="L26" s="11">
        <v>0</v>
      </c>
      <c r="M26" s="11">
        <v>7</v>
      </c>
      <c r="N26" s="11">
        <v>0</v>
      </c>
      <c r="O26" s="11">
        <v>2</v>
      </c>
      <c r="P26" s="11">
        <v>0</v>
      </c>
      <c r="Q26" s="11">
        <v>3</v>
      </c>
      <c r="R26" s="11">
        <v>1</v>
      </c>
      <c r="S26" s="11">
        <v>2</v>
      </c>
      <c r="T26" s="11">
        <v>2</v>
      </c>
      <c r="U26" s="11">
        <v>1</v>
      </c>
      <c r="V26" s="11">
        <v>0</v>
      </c>
    </row>
    <row r="27" spans="1:22" ht="150.75" customHeight="1">
      <c r="A27" s="13" t="s">
        <v>96</v>
      </c>
      <c r="B27" s="10" t="s">
        <v>94</v>
      </c>
      <c r="C27" s="14" t="s">
        <v>57</v>
      </c>
      <c r="D27" s="30" t="s">
        <v>103</v>
      </c>
      <c r="E27" s="21" t="s">
        <v>95</v>
      </c>
      <c r="F27" s="21">
        <v>42706</v>
      </c>
      <c r="G27" s="46">
        <v>6000</v>
      </c>
      <c r="H27" s="28">
        <v>0</v>
      </c>
      <c r="I27" s="11">
        <v>6</v>
      </c>
      <c r="J27" s="11">
        <v>6</v>
      </c>
      <c r="K27" s="11">
        <v>4</v>
      </c>
      <c r="L27" s="11">
        <v>0</v>
      </c>
      <c r="M27" s="11">
        <v>7</v>
      </c>
      <c r="N27" s="11">
        <v>0</v>
      </c>
      <c r="O27" s="11">
        <v>2</v>
      </c>
      <c r="P27" s="11">
        <v>0</v>
      </c>
      <c r="Q27" s="11">
        <v>3</v>
      </c>
      <c r="R27" s="34">
        <v>1</v>
      </c>
      <c r="S27" s="34">
        <v>7</v>
      </c>
      <c r="T27" s="34">
        <v>4</v>
      </c>
      <c r="U27" s="34">
        <v>1</v>
      </c>
      <c r="V27" s="34">
        <v>1</v>
      </c>
    </row>
    <row r="28" spans="1:22" ht="102">
      <c r="A28" s="13" t="s">
        <v>28</v>
      </c>
      <c r="B28" s="4" t="s">
        <v>15</v>
      </c>
      <c r="C28" s="14" t="s">
        <v>57</v>
      </c>
      <c r="D28" s="30" t="s">
        <v>103</v>
      </c>
      <c r="E28" s="21">
        <v>41640</v>
      </c>
      <c r="F28" s="21">
        <v>42705</v>
      </c>
      <c r="G28" s="46">
        <v>600</v>
      </c>
      <c r="H28" s="28">
        <v>0</v>
      </c>
      <c r="I28" s="11">
        <v>6</v>
      </c>
      <c r="J28" s="11">
        <v>6</v>
      </c>
      <c r="K28" s="11">
        <v>4</v>
      </c>
      <c r="L28" s="11">
        <v>1</v>
      </c>
      <c r="M28" s="11">
        <v>1</v>
      </c>
      <c r="N28" s="11">
        <v>0</v>
      </c>
      <c r="O28" s="11">
        <v>1</v>
      </c>
      <c r="P28" s="11">
        <v>0</v>
      </c>
      <c r="Q28" s="11">
        <v>3</v>
      </c>
      <c r="R28" s="11">
        <v>2</v>
      </c>
      <c r="S28" s="11">
        <v>0</v>
      </c>
      <c r="T28" s="11">
        <v>0</v>
      </c>
      <c r="U28" s="11">
        <v>0</v>
      </c>
      <c r="V28" s="11">
        <v>0</v>
      </c>
    </row>
    <row r="29" spans="1:22" ht="79.5">
      <c r="A29" s="13" t="s">
        <v>27</v>
      </c>
      <c r="B29" s="6" t="s">
        <v>70</v>
      </c>
      <c r="C29" s="14" t="s">
        <v>57</v>
      </c>
      <c r="D29" s="30" t="s">
        <v>58</v>
      </c>
      <c r="E29" s="21">
        <v>41640</v>
      </c>
      <c r="F29" s="21">
        <v>42705</v>
      </c>
      <c r="G29" s="46">
        <v>0</v>
      </c>
      <c r="H29" s="28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79.5">
      <c r="A30" s="13" t="s">
        <v>26</v>
      </c>
      <c r="B30" s="6" t="s">
        <v>71</v>
      </c>
      <c r="C30" s="14" t="s">
        <v>57</v>
      </c>
      <c r="D30" s="30" t="s">
        <v>58</v>
      </c>
      <c r="E30" s="21">
        <v>41640</v>
      </c>
      <c r="F30" s="21">
        <v>42705</v>
      </c>
      <c r="G30" s="46">
        <v>0</v>
      </c>
      <c r="H30" s="28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79.5">
      <c r="A31" s="13" t="s">
        <v>25</v>
      </c>
      <c r="B31" s="6" t="s">
        <v>72</v>
      </c>
      <c r="C31" s="14" t="s">
        <v>57</v>
      </c>
      <c r="D31" s="30" t="s">
        <v>58</v>
      </c>
      <c r="E31" s="21">
        <v>41640</v>
      </c>
      <c r="F31" s="21">
        <v>42705</v>
      </c>
      <c r="G31" s="46">
        <v>0</v>
      </c>
      <c r="H31" s="28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79.5">
      <c r="A32" s="13" t="s">
        <v>24</v>
      </c>
      <c r="B32" s="6" t="s">
        <v>73</v>
      </c>
      <c r="C32" s="14" t="s">
        <v>57</v>
      </c>
      <c r="D32" s="30" t="s">
        <v>58</v>
      </c>
      <c r="E32" s="21">
        <v>41640</v>
      </c>
      <c r="F32" s="21">
        <v>42705</v>
      </c>
      <c r="G32" s="46">
        <v>0</v>
      </c>
      <c r="H32" s="28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79.5">
      <c r="A33" s="13" t="s">
        <v>23</v>
      </c>
      <c r="B33" s="6" t="s">
        <v>74</v>
      </c>
      <c r="C33" s="14" t="s">
        <v>57</v>
      </c>
      <c r="D33" s="30" t="s">
        <v>58</v>
      </c>
      <c r="E33" s="21">
        <v>41640</v>
      </c>
      <c r="F33" s="21">
        <v>42705</v>
      </c>
      <c r="G33" s="46">
        <v>0</v>
      </c>
      <c r="H33" s="28">
        <v>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79.5">
      <c r="A34" s="13" t="s">
        <v>22</v>
      </c>
      <c r="B34" s="6" t="s">
        <v>75</v>
      </c>
      <c r="C34" s="14" t="s">
        <v>57</v>
      </c>
      <c r="D34" s="30" t="s">
        <v>58</v>
      </c>
      <c r="E34" s="21">
        <v>41640</v>
      </c>
      <c r="F34" s="21">
        <v>42705</v>
      </c>
      <c r="G34" s="46">
        <v>0</v>
      </c>
      <c r="H34" s="28">
        <v>0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02">
      <c r="A35" s="13" t="s">
        <v>18</v>
      </c>
      <c r="B35" s="10" t="s">
        <v>104</v>
      </c>
      <c r="C35" s="14" t="s">
        <v>57</v>
      </c>
      <c r="D35" s="30" t="s">
        <v>103</v>
      </c>
      <c r="E35" s="21">
        <v>41640</v>
      </c>
      <c r="F35" s="21">
        <v>42705</v>
      </c>
      <c r="G35" s="46">
        <v>600</v>
      </c>
      <c r="H35" s="28">
        <v>0</v>
      </c>
      <c r="I35" s="11">
        <v>6</v>
      </c>
      <c r="J35" s="11">
        <v>6</v>
      </c>
      <c r="K35" s="11">
        <v>4</v>
      </c>
      <c r="L35" s="11">
        <v>1</v>
      </c>
      <c r="M35" s="11">
        <v>1</v>
      </c>
      <c r="N35" s="11">
        <v>0</v>
      </c>
      <c r="O35" s="11">
        <v>1</v>
      </c>
      <c r="P35" s="12">
        <v>0</v>
      </c>
      <c r="Q35" s="12">
        <v>3</v>
      </c>
      <c r="R35" s="12">
        <v>2</v>
      </c>
      <c r="S35" s="12">
        <v>2</v>
      </c>
      <c r="T35" s="12">
        <v>2</v>
      </c>
      <c r="U35" s="12">
        <v>1</v>
      </c>
      <c r="V35" s="12">
        <v>4</v>
      </c>
    </row>
    <row r="36" spans="1:22" ht="102">
      <c r="A36" s="36" t="s">
        <v>21</v>
      </c>
      <c r="B36" s="4" t="s">
        <v>16</v>
      </c>
      <c r="C36" s="14" t="s">
        <v>57</v>
      </c>
      <c r="D36" s="30" t="s">
        <v>103</v>
      </c>
      <c r="E36" s="21">
        <v>41640</v>
      </c>
      <c r="F36" s="21">
        <v>42705</v>
      </c>
      <c r="G36" s="46">
        <v>670</v>
      </c>
      <c r="H36" s="28">
        <v>0</v>
      </c>
      <c r="I36" s="11">
        <v>6</v>
      </c>
      <c r="J36" s="11">
        <v>6</v>
      </c>
      <c r="K36" s="11">
        <v>4</v>
      </c>
      <c r="L36" s="11">
        <v>1</v>
      </c>
      <c r="M36" s="11">
        <v>1</v>
      </c>
      <c r="N36" s="11">
        <v>0</v>
      </c>
      <c r="O36" s="11">
        <v>1</v>
      </c>
      <c r="P36" s="11">
        <v>0</v>
      </c>
      <c r="Q36" s="11">
        <v>3</v>
      </c>
      <c r="R36" s="11">
        <v>3</v>
      </c>
      <c r="S36" s="11">
        <v>0</v>
      </c>
      <c r="T36" s="11">
        <v>0</v>
      </c>
      <c r="U36" s="11">
        <v>0</v>
      </c>
      <c r="V36" s="11">
        <v>0</v>
      </c>
    </row>
    <row r="37" spans="1:22" ht="79.5">
      <c r="A37" s="37" t="s">
        <v>17</v>
      </c>
      <c r="B37" s="8" t="s">
        <v>79</v>
      </c>
      <c r="C37" s="14" t="s">
        <v>57</v>
      </c>
      <c r="D37" s="30" t="s">
        <v>58</v>
      </c>
      <c r="E37" s="21">
        <v>41640</v>
      </c>
      <c r="F37" s="21">
        <v>42705</v>
      </c>
      <c r="G37" s="46">
        <v>0</v>
      </c>
      <c r="H37" s="28">
        <v>0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79.5">
      <c r="A38" s="37" t="s">
        <v>19</v>
      </c>
      <c r="B38" s="8" t="s">
        <v>80</v>
      </c>
      <c r="C38" s="14" t="s">
        <v>57</v>
      </c>
      <c r="D38" s="30" t="s">
        <v>58</v>
      </c>
      <c r="E38" s="21">
        <v>41640</v>
      </c>
      <c r="F38" s="21">
        <v>42705</v>
      </c>
      <c r="G38" s="46">
        <v>0</v>
      </c>
      <c r="H38" s="28">
        <v>0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102">
      <c r="A39" s="37" t="s">
        <v>20</v>
      </c>
      <c r="B39" s="5" t="s">
        <v>91</v>
      </c>
      <c r="C39" s="14" t="s">
        <v>57</v>
      </c>
      <c r="D39" s="30" t="s">
        <v>103</v>
      </c>
      <c r="E39" s="21">
        <v>41640</v>
      </c>
      <c r="F39" s="21">
        <v>42705</v>
      </c>
      <c r="G39" s="46">
        <v>670</v>
      </c>
      <c r="H39" s="28">
        <v>0</v>
      </c>
      <c r="I39" s="11">
        <v>6</v>
      </c>
      <c r="J39" s="11">
        <v>6</v>
      </c>
      <c r="K39" s="11">
        <v>4</v>
      </c>
      <c r="L39" s="11">
        <v>1</v>
      </c>
      <c r="M39" s="11">
        <v>1</v>
      </c>
      <c r="N39" s="11">
        <v>0</v>
      </c>
      <c r="O39" s="11">
        <v>1</v>
      </c>
      <c r="P39" s="11">
        <v>0</v>
      </c>
      <c r="Q39" s="11">
        <v>3</v>
      </c>
      <c r="R39" s="11">
        <v>3</v>
      </c>
      <c r="S39" s="11">
        <v>1</v>
      </c>
      <c r="T39" s="11">
        <v>0</v>
      </c>
      <c r="U39" s="11">
        <v>1</v>
      </c>
      <c r="V39" s="11">
        <v>5</v>
      </c>
    </row>
    <row r="40" spans="1:22" ht="79.5">
      <c r="A40" s="36" t="s">
        <v>40</v>
      </c>
      <c r="B40" s="8" t="s">
        <v>76</v>
      </c>
      <c r="C40" s="14" t="s">
        <v>57</v>
      </c>
      <c r="D40" s="30" t="s">
        <v>58</v>
      </c>
      <c r="E40" s="21">
        <v>41640</v>
      </c>
      <c r="F40" s="21">
        <v>42705</v>
      </c>
      <c r="G40" s="46">
        <v>0</v>
      </c>
      <c r="H40" s="28">
        <v>0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79.5">
      <c r="A41" s="36" t="s">
        <v>41</v>
      </c>
      <c r="B41" s="8" t="s">
        <v>77</v>
      </c>
      <c r="C41" s="14" t="s">
        <v>57</v>
      </c>
      <c r="D41" s="30" t="s">
        <v>58</v>
      </c>
      <c r="E41" s="21">
        <v>41640</v>
      </c>
      <c r="F41" s="21">
        <v>42705</v>
      </c>
      <c r="G41" s="46">
        <v>0</v>
      </c>
      <c r="H41" s="28">
        <v>0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79.5">
      <c r="A42" s="37" t="s">
        <v>42</v>
      </c>
      <c r="B42" s="8" t="s">
        <v>78</v>
      </c>
      <c r="C42" s="14" t="s">
        <v>57</v>
      </c>
      <c r="D42" s="30" t="s">
        <v>58</v>
      </c>
      <c r="E42" s="21">
        <v>41640</v>
      </c>
      <c r="F42" s="21">
        <v>42705</v>
      </c>
      <c r="G42" s="46">
        <v>0</v>
      </c>
      <c r="H42" s="28">
        <v>0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102">
      <c r="A43" s="36" t="s">
        <v>43</v>
      </c>
      <c r="B43" s="4" t="s">
        <v>38</v>
      </c>
      <c r="C43" s="14" t="s">
        <v>57</v>
      </c>
      <c r="D43" s="30" t="s">
        <v>103</v>
      </c>
      <c r="E43" s="21">
        <v>41640</v>
      </c>
      <c r="F43" s="21">
        <v>42705</v>
      </c>
      <c r="G43" s="46">
        <v>50</v>
      </c>
      <c r="H43" s="28">
        <v>0</v>
      </c>
      <c r="I43" s="11">
        <v>6</v>
      </c>
      <c r="J43" s="11">
        <v>6</v>
      </c>
      <c r="K43" s="11">
        <v>4</v>
      </c>
      <c r="L43" s="11">
        <v>0</v>
      </c>
      <c r="M43" s="11">
        <v>7</v>
      </c>
      <c r="N43" s="11">
        <v>0</v>
      </c>
      <c r="O43" s="11">
        <v>2</v>
      </c>
      <c r="P43" s="11">
        <v>0</v>
      </c>
      <c r="Q43" s="11">
        <v>3</v>
      </c>
      <c r="R43" s="11">
        <v>4</v>
      </c>
      <c r="S43" s="11">
        <v>0</v>
      </c>
      <c r="T43" s="11">
        <v>0</v>
      </c>
      <c r="U43" s="11">
        <v>0</v>
      </c>
      <c r="V43" s="11">
        <v>0</v>
      </c>
    </row>
    <row r="44" spans="1:22" ht="79.5">
      <c r="A44" s="36" t="s">
        <v>44</v>
      </c>
      <c r="B44" s="8" t="s">
        <v>81</v>
      </c>
      <c r="C44" s="14" t="s">
        <v>57</v>
      </c>
      <c r="D44" s="30" t="s">
        <v>58</v>
      </c>
      <c r="E44" s="21">
        <v>41640</v>
      </c>
      <c r="F44" s="21">
        <v>42705</v>
      </c>
      <c r="G44" s="46">
        <v>0</v>
      </c>
      <c r="H44" s="28">
        <v>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79.5">
      <c r="A45" s="36" t="s">
        <v>45</v>
      </c>
      <c r="B45" s="8" t="s">
        <v>82</v>
      </c>
      <c r="C45" s="14" t="s">
        <v>57</v>
      </c>
      <c r="D45" s="30" t="s">
        <v>58</v>
      </c>
      <c r="E45" s="21">
        <v>41640</v>
      </c>
      <c r="F45" s="21">
        <v>42705</v>
      </c>
      <c r="G45" s="46">
        <v>0</v>
      </c>
      <c r="H45" s="28">
        <v>0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92.25" customHeight="1">
      <c r="A46" s="36" t="s">
        <v>46</v>
      </c>
      <c r="B46" s="6" t="s">
        <v>83</v>
      </c>
      <c r="C46" s="14" t="s">
        <v>57</v>
      </c>
      <c r="D46" s="30" t="s">
        <v>58</v>
      </c>
      <c r="E46" s="21">
        <v>41640</v>
      </c>
      <c r="F46" s="21">
        <v>42705</v>
      </c>
      <c r="G46" s="46">
        <v>0</v>
      </c>
      <c r="H46" s="28">
        <v>0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79.5">
      <c r="A47" s="36" t="s">
        <v>47</v>
      </c>
      <c r="B47" s="6" t="s">
        <v>84</v>
      </c>
      <c r="C47" s="14" t="s">
        <v>57</v>
      </c>
      <c r="D47" s="30" t="s">
        <v>58</v>
      </c>
      <c r="E47" s="21">
        <v>41640</v>
      </c>
      <c r="F47" s="21">
        <v>42705</v>
      </c>
      <c r="G47" s="46">
        <v>0</v>
      </c>
      <c r="H47" s="28">
        <v>0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102">
      <c r="A48" s="36" t="s">
        <v>48</v>
      </c>
      <c r="B48" s="9" t="s">
        <v>92</v>
      </c>
      <c r="C48" s="14" t="s">
        <v>57</v>
      </c>
      <c r="D48" s="30" t="s">
        <v>103</v>
      </c>
      <c r="E48" s="21">
        <v>41640</v>
      </c>
      <c r="F48" s="21">
        <v>42705</v>
      </c>
      <c r="G48" s="46">
        <v>50</v>
      </c>
      <c r="H48" s="28">
        <v>0</v>
      </c>
      <c r="I48" s="11">
        <v>6</v>
      </c>
      <c r="J48" s="11">
        <v>6</v>
      </c>
      <c r="K48" s="11">
        <v>4</v>
      </c>
      <c r="L48" s="11">
        <v>0</v>
      </c>
      <c r="M48" s="11">
        <v>7</v>
      </c>
      <c r="N48" s="11">
        <v>0</v>
      </c>
      <c r="O48" s="11">
        <v>2</v>
      </c>
      <c r="P48" s="11">
        <v>0</v>
      </c>
      <c r="Q48" s="11">
        <v>3</v>
      </c>
      <c r="R48" s="11">
        <v>4</v>
      </c>
      <c r="S48" s="11">
        <v>2</v>
      </c>
      <c r="T48" s="11">
        <v>2</v>
      </c>
      <c r="U48" s="11">
        <v>1</v>
      </c>
      <c r="V48" s="11">
        <v>2</v>
      </c>
    </row>
    <row r="49" spans="1:22" ht="102">
      <c r="A49" s="36" t="s">
        <v>49</v>
      </c>
      <c r="B49" s="4" t="s">
        <v>39</v>
      </c>
      <c r="C49" s="15" t="s">
        <v>57</v>
      </c>
      <c r="D49" s="35" t="s">
        <v>103</v>
      </c>
      <c r="E49" s="22">
        <v>41730</v>
      </c>
      <c r="F49" s="21">
        <v>42705</v>
      </c>
      <c r="G49" s="46">
        <v>800</v>
      </c>
      <c r="H49" s="28">
        <v>0</v>
      </c>
      <c r="I49" s="11">
        <v>6</v>
      </c>
      <c r="J49" s="11">
        <v>6</v>
      </c>
      <c r="K49" s="11">
        <v>4</v>
      </c>
      <c r="L49" s="11">
        <v>0</v>
      </c>
      <c r="M49" s="11">
        <v>7</v>
      </c>
      <c r="N49" s="11">
        <v>0</v>
      </c>
      <c r="O49" s="11">
        <v>2</v>
      </c>
      <c r="P49" s="11">
        <v>0</v>
      </c>
      <c r="Q49" s="11">
        <v>3</v>
      </c>
      <c r="R49" s="11">
        <v>5</v>
      </c>
      <c r="S49" s="11">
        <v>0</v>
      </c>
      <c r="T49" s="11">
        <v>0</v>
      </c>
      <c r="U49" s="11">
        <v>0</v>
      </c>
      <c r="V49" s="12">
        <v>0</v>
      </c>
    </row>
    <row r="50" spans="1:22" ht="79.5">
      <c r="A50" s="36" t="s">
        <v>50</v>
      </c>
      <c r="B50" s="8" t="s">
        <v>85</v>
      </c>
      <c r="C50" s="14" t="s">
        <v>57</v>
      </c>
      <c r="D50" s="30" t="s">
        <v>58</v>
      </c>
      <c r="E50" s="22">
        <v>41760</v>
      </c>
      <c r="F50" s="21">
        <v>42705</v>
      </c>
      <c r="G50" s="46">
        <v>0</v>
      </c>
      <c r="H50" s="28">
        <v>0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79.5">
      <c r="A51" s="36" t="s">
        <v>51</v>
      </c>
      <c r="B51" s="8" t="s">
        <v>86</v>
      </c>
      <c r="C51" s="14" t="s">
        <v>57</v>
      </c>
      <c r="D51" s="30" t="s">
        <v>58</v>
      </c>
      <c r="E51" s="22">
        <v>41760</v>
      </c>
      <c r="F51" s="21">
        <v>42705</v>
      </c>
      <c r="G51" s="46">
        <v>0</v>
      </c>
      <c r="H51" s="28">
        <v>0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102">
      <c r="A52" s="36" t="s">
        <v>52</v>
      </c>
      <c r="B52" s="9" t="s">
        <v>93</v>
      </c>
      <c r="C52" s="14" t="s">
        <v>57</v>
      </c>
      <c r="D52" s="30" t="s">
        <v>103</v>
      </c>
      <c r="E52" s="22">
        <v>41730</v>
      </c>
      <c r="F52" s="21">
        <v>42705</v>
      </c>
      <c r="G52" s="46">
        <v>800</v>
      </c>
      <c r="H52" s="28">
        <v>0</v>
      </c>
      <c r="I52" s="11">
        <v>6</v>
      </c>
      <c r="J52" s="11">
        <v>6</v>
      </c>
      <c r="K52" s="11">
        <v>4</v>
      </c>
      <c r="L52" s="11">
        <v>0</v>
      </c>
      <c r="M52" s="11">
        <v>7</v>
      </c>
      <c r="N52" s="11">
        <v>0</v>
      </c>
      <c r="O52" s="11">
        <v>2</v>
      </c>
      <c r="P52" s="11">
        <v>0</v>
      </c>
      <c r="Q52" s="11">
        <v>3</v>
      </c>
      <c r="R52" s="11">
        <v>5</v>
      </c>
      <c r="S52" s="11">
        <v>2</v>
      </c>
      <c r="T52" s="11">
        <v>2</v>
      </c>
      <c r="U52" s="11">
        <v>1</v>
      </c>
      <c r="V52" s="11">
        <v>1</v>
      </c>
    </row>
    <row r="53" spans="1:22" ht="102">
      <c r="A53" s="36">
        <v>6</v>
      </c>
      <c r="B53" s="23" t="s">
        <v>105</v>
      </c>
      <c r="C53" s="14" t="s">
        <v>57</v>
      </c>
      <c r="D53" s="30" t="s">
        <v>103</v>
      </c>
      <c r="E53" s="21">
        <v>41640</v>
      </c>
      <c r="F53" s="21">
        <v>42705</v>
      </c>
      <c r="G53" s="45">
        <v>2062.9</v>
      </c>
      <c r="H53" s="28">
        <v>0</v>
      </c>
      <c r="I53" s="25">
        <v>6</v>
      </c>
      <c r="J53" s="25">
        <v>6</v>
      </c>
      <c r="K53" s="25">
        <v>4</v>
      </c>
      <c r="L53" s="25">
        <v>1</v>
      </c>
      <c r="M53" s="25">
        <v>1</v>
      </c>
      <c r="N53" s="25">
        <v>0</v>
      </c>
      <c r="O53" s="25">
        <v>5</v>
      </c>
      <c r="P53" s="25">
        <v>0</v>
      </c>
      <c r="Q53" s="25">
        <v>3</v>
      </c>
      <c r="R53" s="25">
        <v>9</v>
      </c>
      <c r="S53" s="25">
        <v>0</v>
      </c>
      <c r="T53" s="25">
        <v>0</v>
      </c>
      <c r="U53" s="25">
        <v>0</v>
      </c>
      <c r="V53" s="25">
        <v>0</v>
      </c>
    </row>
    <row r="54" spans="1:22" ht="102">
      <c r="A54" s="36" t="s">
        <v>61</v>
      </c>
      <c r="B54" s="24" t="s">
        <v>63</v>
      </c>
      <c r="C54" s="14" t="s">
        <v>57</v>
      </c>
      <c r="D54" s="30" t="s">
        <v>103</v>
      </c>
      <c r="E54" s="21">
        <v>41640</v>
      </c>
      <c r="F54" s="21">
        <v>42705</v>
      </c>
      <c r="G54" s="45">
        <v>753.9</v>
      </c>
      <c r="H54" s="28">
        <v>0</v>
      </c>
      <c r="I54" s="26">
        <v>6</v>
      </c>
      <c r="J54" s="26">
        <v>6</v>
      </c>
      <c r="K54" s="26">
        <v>4</v>
      </c>
      <c r="L54" s="26">
        <v>1</v>
      </c>
      <c r="M54" s="26">
        <v>1</v>
      </c>
      <c r="N54" s="26">
        <v>0</v>
      </c>
      <c r="O54" s="26">
        <v>5</v>
      </c>
      <c r="P54" s="26">
        <v>0</v>
      </c>
      <c r="Q54" s="26">
        <v>3</v>
      </c>
      <c r="R54" s="26">
        <v>9</v>
      </c>
      <c r="S54" s="26">
        <v>9</v>
      </c>
      <c r="T54" s="26">
        <v>0</v>
      </c>
      <c r="U54" s="26">
        <v>5</v>
      </c>
      <c r="V54" s="26">
        <v>0</v>
      </c>
    </row>
    <row r="55" spans="1:22" ht="102">
      <c r="A55" s="36" t="s">
        <v>62</v>
      </c>
      <c r="B55" s="24" t="s">
        <v>64</v>
      </c>
      <c r="C55" s="14" t="s">
        <v>57</v>
      </c>
      <c r="D55" s="30" t="s">
        <v>103</v>
      </c>
      <c r="E55" s="21">
        <v>41640</v>
      </c>
      <c r="F55" s="21">
        <v>42705</v>
      </c>
      <c r="G55" s="45">
        <v>1309</v>
      </c>
      <c r="H55" s="28">
        <v>0</v>
      </c>
      <c r="I55" s="26">
        <v>6</v>
      </c>
      <c r="J55" s="26">
        <v>6</v>
      </c>
      <c r="K55" s="26">
        <v>4</v>
      </c>
      <c r="L55" s="26">
        <v>1</v>
      </c>
      <c r="M55" s="26">
        <v>1</v>
      </c>
      <c r="N55" s="26">
        <v>0</v>
      </c>
      <c r="O55" s="26">
        <v>5</v>
      </c>
      <c r="P55" s="26">
        <v>0</v>
      </c>
      <c r="Q55" s="26">
        <v>3</v>
      </c>
      <c r="R55" s="26">
        <v>9</v>
      </c>
      <c r="S55" s="26">
        <v>9</v>
      </c>
      <c r="T55" s="26">
        <v>0</v>
      </c>
      <c r="U55" s="26">
        <v>5</v>
      </c>
      <c r="V55" s="26">
        <v>1</v>
      </c>
    </row>
    <row r="56" spans="1:22">
      <c r="B56" s="3" t="s">
        <v>14</v>
      </c>
      <c r="G56" s="47"/>
    </row>
    <row r="57" spans="1:22">
      <c r="B57" s="3" t="s">
        <v>13</v>
      </c>
    </row>
  </sheetData>
  <mergeCells count="17">
    <mergeCell ref="F1:V1"/>
    <mergeCell ref="F2:V2"/>
    <mergeCell ref="B6:N6"/>
    <mergeCell ref="A13:A14"/>
    <mergeCell ref="B13:B14"/>
    <mergeCell ref="D13:D14"/>
    <mergeCell ref="E13:E14"/>
    <mergeCell ref="F13:F14"/>
    <mergeCell ref="C13:C14"/>
    <mergeCell ref="D9:E9"/>
    <mergeCell ref="C5:F5"/>
    <mergeCell ref="P14:V14"/>
    <mergeCell ref="I13:V13"/>
    <mergeCell ref="G13:H13"/>
    <mergeCell ref="I14:K14"/>
    <mergeCell ref="L14:M14"/>
    <mergeCell ref="N14:O14"/>
  </mergeCells>
  <phoneticPr fontId="0" type="noConversion"/>
  <pageMargins left="0.70866141732283472" right="0.39370078740157483" top="0.15748031496062992" bottom="0.15748031496062992" header="0.11811023622047245" footer="0.11811023622047245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2015-01-20T12:26:13Z</cp:lastPrinted>
  <dcterms:created xsi:type="dcterms:W3CDTF">2014-01-27T11:21:48Z</dcterms:created>
  <dcterms:modified xsi:type="dcterms:W3CDTF">2015-01-20T12:27:21Z</dcterms:modified>
</cp:coreProperties>
</file>